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eee981fecc400d/BOOK/2. Downloads/1^J In progress/To be finalized/"/>
    </mc:Choice>
  </mc:AlternateContent>
  <xr:revisionPtr revIDLastSave="23" documentId="8_{0AAC2B59-8F9C-475D-A8C2-A5956E92C564}" xr6:coauthVersionLast="47" xr6:coauthVersionMax="47" xr10:uidLastSave="{84F87C10-E287-4EDE-ACF6-7F2BAD2C5AAC}"/>
  <bookViews>
    <workbookView xWindow="-103" yWindow="-103" windowWidth="23657" windowHeight="15120" activeTab="5" xr2:uid="{1D8C41A2-27B1-4FE1-A695-5A382A4CA1DE}"/>
  </bookViews>
  <sheets>
    <sheet name="Risques" sheetId="1" r:id="rId1"/>
    <sheet name="Hypotheses" sheetId="2" r:id="rId2"/>
    <sheet name="Problemes et imprevus" sheetId="4" r:id="rId3"/>
    <sheet name="Dependances" sheetId="5" r:id="rId4"/>
    <sheet name="Actions" sheetId="6" r:id="rId5"/>
    <sheet name="Decisions et information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<sst xmlns="http://schemas.openxmlformats.org/spreadsheetml/2006/main" count="68" uniqueCount="48">
  <si>
    <t>Titre</t>
  </si>
  <si>
    <t>Description</t>
  </si>
  <si>
    <t>Catégorie</t>
  </si>
  <si>
    <t>Impact</t>
  </si>
  <si>
    <t>Probabilité</t>
  </si>
  <si>
    <t>Mesures atténuantes</t>
  </si>
  <si>
    <t>Mesures réactives</t>
  </si>
  <si>
    <t>Propriétaire du risque</t>
  </si>
  <si>
    <t>Responsable de la résolution</t>
  </si>
  <si>
    <t>Statut</t>
  </si>
  <si>
    <t>Commentaires et progrès</t>
  </si>
  <si>
    <t>Date de publication</t>
  </si>
  <si>
    <t>Date de clôture</t>
  </si>
  <si>
    <t>Date de la décision</t>
  </si>
  <si>
    <t>Décideur</t>
  </si>
  <si>
    <t>Source de la décision</t>
  </si>
  <si>
    <t>Action</t>
  </si>
  <si>
    <t>Priorité</t>
  </si>
  <si>
    <t>Propriétaire de l’action</t>
  </si>
  <si>
    <t>Date limite</t>
  </si>
  <si>
    <t>Nom de dépendance</t>
  </si>
  <si>
    <t>Emplacement de dépendance</t>
  </si>
  <si>
    <t>Propriétaire de dépendance</t>
  </si>
  <si>
    <t>Date d’ajout</t>
  </si>
  <si>
    <t>Date de mise à jour</t>
  </si>
  <si>
    <t>Cause</t>
  </si>
  <si>
    <t>Résolution</t>
  </si>
  <si>
    <t>Propriétaire du problème</t>
  </si>
  <si>
    <t>Date de résolution attendue</t>
  </si>
  <si>
    <t>Variables</t>
  </si>
  <si>
    <t>Relation prédite</t>
  </si>
  <si>
    <t>Méthode de test</t>
  </si>
  <si>
    <t>Résultats attendus</t>
  </si>
  <si>
    <t>Propriétaire de l’hypothèse</t>
  </si>
  <si>
    <t>Date de création</t>
  </si>
  <si>
    <t>Date de résultat</t>
  </si>
  <si>
    <t>Directeur technique</t>
  </si>
  <si>
    <t>Terminé</t>
  </si>
  <si>
    <t>Ouvert</t>
  </si>
  <si>
    <t>En attente</t>
  </si>
  <si>
    <t>1. Haute</t>
  </si>
  <si>
    <t>2. Moyenne</t>
  </si>
  <si>
    <t>3. Basse</t>
  </si>
  <si>
    <t>Personne A</t>
  </si>
  <si>
    <t>Équipe 1</t>
  </si>
  <si>
    <t>Équipe 4</t>
  </si>
  <si>
    <t>Score</t>
  </si>
  <si>
    <t>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</si>
</sst>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7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3FF191-859B-4EA0-B99C-393554B1F260}" name="Table1" displayName="Table1" ref="A1:N2" totalsRowShown="0">
  <autoFilter ref="A1:N2" xr:uid="{E63FF191-859B-4EA0-B99C-393554B1F260}"/>
  <tableColumns count="14">
    <tableColumn id="1" xr3:uid="{AEE3BBCA-0255-45C1-91CF-DE61C7FA1A85}" name="Titre"/>
    <tableColumn id="2" xr3:uid="{3B9515BB-E54F-4EF7-BE79-F0419B5A0A40}" name="Description"/>
    <tableColumn id="3" xr3:uid="{3B3F07BA-8528-422C-AF00-6CEE9306C383}" name="Catégorie"/>
    <tableColumn id="4" xr3:uid="{1EDB8C90-0877-4C8E-94CC-6264703255B0}" name="Impact"/>
    <tableColumn id="5" xr3:uid="{43C0D0D6-28C6-4C24-A2F4-E15DB405DA1D}" name="Probabilité"/>
    <tableColumn id="14" xr3:uid="{692A0124-BBFC-41B7-921A-279797F72B1B}" name="Score">
      <calculatedColumnFormula>Table1[[#This Row],[Impact]]*Table1[[#This Row],[Probabilité]]</calculatedColumnFormula>
    </tableColumn>
    <tableColumn id="6" xr3:uid="{5AA86716-AA97-45AD-8A49-F3B10B5E0940}" name="Mesures atténuantes"/>
    <tableColumn id="7" xr3:uid="{53AD15D3-3ADB-4C24-A5F5-3839D64571F3}" name="Mesures réactives"/>
    <tableColumn id="8" xr3:uid="{EDF291AE-4091-44E3-A3B1-B135758A2AD0}" name="Propriétaire du risque"/>
    <tableColumn id="9" xr3:uid="{A2C28DC4-0B8A-43B7-943C-310577E0D908}" name="Responsable de la résolution"/>
    <tableColumn id="10" xr3:uid="{79CB8180-F634-4153-B0E4-FE3EB4DCCB16}" name="Statut"/>
    <tableColumn id="11" xr3:uid="{A433427B-FC4A-4115-8107-5BD35B3F48C7}" name="Commentaires et progrès"/>
    <tableColumn id="12" xr3:uid="{715317FE-1AE0-4DA9-9410-B2F33F6F03AD}" name="Date de publication"/>
    <tableColumn id="13" xr3:uid="{4BF6DA17-43C5-49FF-9457-76F9F285AA8D}" name="Date de clôture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B3575A-6FA6-4A80-9BAC-10D6F8817B6D}" name="Table2" displayName="Table2" ref="A1:K2" insertRow="1" totalsRowShown="0">
  <autoFilter ref="A1:K2" xr:uid="{71B3575A-6FA6-4A80-9BAC-10D6F8817B6D}"/>
  <tableColumns count="11">
    <tableColumn id="1" xr3:uid="{A34093B4-7828-4ACA-9D66-ADEF5624D84C}" name="Titre"/>
    <tableColumn id="2" xr3:uid="{65C137E3-6496-4F71-9208-95C8709A6DC2}" name="Description"/>
    <tableColumn id="3" xr3:uid="{D6B5E9AB-255B-410F-B240-3778283F5275}" name="Variables"/>
    <tableColumn id="4" xr3:uid="{91C3B49B-E08F-41F2-8402-F3C1CB76AB10}" name="Relation prédite"/>
    <tableColumn id="5" xr3:uid="{7C72925E-66DF-492B-A638-AE3476A45D6B}" name="Méthode de test"/>
    <tableColumn id="6" xr3:uid="{F37C708C-8243-4EAD-80FC-F6EF7F9DF035}" name="Résultats attendus"/>
    <tableColumn id="7" xr3:uid="{7522A761-1599-40FB-8C14-04FD5FE635D7}" name="Propriétaire de l’hypothèse"/>
    <tableColumn id="8" xr3:uid="{D2669E35-577B-489C-8ADB-467B89F3DC00}" name="Statut"/>
    <tableColumn id="9" xr3:uid="{791F9D9E-E6DB-441D-A825-9E019121C1C9}" name="Commentaires et progrès"/>
    <tableColumn id="10" xr3:uid="{DEC2F21B-8F68-43CA-AE75-F153C4DB955C}" name="Date de création" dataDxfId="4"/>
    <tableColumn id="11" xr3:uid="{5C7529D6-BC04-44B1-A634-E23E4205906B}" name="Date de résultat" dataDxfId="3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905F27-1CD5-46EF-821B-52A759AA8DE1}" name="Table3" displayName="Table3" ref="A1:I2" insertRow="1" totalsRowShown="0">
  <autoFilter ref="A1:I2" xr:uid="{1A905F27-1CD5-46EF-821B-52A759AA8DE1}"/>
  <tableColumns count="9">
    <tableColumn id="1" xr3:uid="{C676662F-D16F-4F7C-961A-4B37200B1322}" name="Titre"/>
    <tableColumn id="2" xr3:uid="{0B5693C1-B31E-434A-8276-86C88389827C}" name="Description"/>
    <tableColumn id="3" xr3:uid="{B0707608-72A0-4D22-974C-C193F507B2BF}" name="Cause"/>
    <tableColumn id="4" xr3:uid="{50FA16D1-E7CE-4FD8-8EF6-1DC20F214257}" name="Résolution"/>
    <tableColumn id="5" xr3:uid="{A5307CF5-F916-493A-A922-C4CDFBE2E452}" name="Priorité"/>
    <tableColumn id="6" xr3:uid="{A58C7F5E-7F2E-497D-AE08-AE73937EDD68}" name="Propriétaire du problème"/>
    <tableColumn id="7" xr3:uid="{5D44F8FA-5B25-42B5-AB37-A1B7844AA074}" name="Date de résolution attendue" dataDxfId="2"/>
    <tableColumn id="8" xr3:uid="{3CBAAC24-D4C0-4E7A-9A41-A07EEAD3337B}" name="Statut"/>
    <tableColumn id="9" xr3:uid="{141F5605-55E0-4970-A5ED-1980A28C3677}" name="Commentaires et progrès"/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6D30A0-C8BF-4FA5-AF50-A9E4A1E4A56D}" name="Table4" displayName="Table4" ref="A1:H2" insertRow="1" totalsRowShown="0">
  <autoFilter ref="A1:H2" xr:uid="{2C6D30A0-C8BF-4FA5-AF50-A9E4A1E4A56D}"/>
  <tableColumns count="8">
    <tableColumn id="1" xr3:uid="{0997EF12-398E-4321-BF2C-716212769430}" name="Nom de dépendance"/>
    <tableColumn id="3" xr3:uid="{FD538025-4329-4236-9878-2ACB27DBE273}" name="Emplacement de dépendance"/>
    <tableColumn id="5" xr3:uid="{D4EB5C45-7B68-4A72-BC95-38738CD61865}" name="Description"/>
    <tableColumn id="6" xr3:uid="{5698C096-E4A2-43B0-9BD5-93BD3932D355}" name="Propriétaire de dépendance"/>
    <tableColumn id="7" xr3:uid="{C4BD5099-1C78-4C99-B705-C32A7572E05C}" name="Date d’ajout" dataDxfId="1"/>
    <tableColumn id="8" xr3:uid="{221D03BF-22EA-4B01-8D85-EA126DD54919}" name="Date de mise à jour" dataDxfId="0"/>
    <tableColumn id="9" xr3:uid="{EBC8DC71-7B4E-48C6-B26E-175657A1A2ED}" name="Commentaires et progrès"/>
    <tableColumn id="10" xr3:uid="{D55F54E8-0157-4900-9B5A-465120338984}" name="Statut"/>
  </tableColumns>
  <tableStyleInfo name="TableStyleMedium1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7003FE4-C435-4114-8120-87855BD7C3A4}" name="Table5" displayName="Table5" ref="A1:G5" totalsRowShown="0">
  <autoFilter ref="A1:G5" xr:uid="{47003FE4-C435-4114-8120-87855BD7C3A4}"/>
  <tableColumns count="7">
    <tableColumn id="1" xr3:uid="{0FFC7ADB-BD08-425F-82C5-87C96FC68322}" name="Action"/>
    <tableColumn id="2" xr3:uid="{59E863C0-AA47-4ABC-8EED-7AFFC5AA6D17}" name="Description"/>
    <tableColumn id="3" xr3:uid="{AC479BA5-29D6-410A-B4AE-544608A89126}" name="Priorité"/>
    <tableColumn id="4" xr3:uid="{0A28D8C8-9ECD-4C60-95C6-F2B17A7B53A5}" name="Propriétaire de l’action"/>
    <tableColumn id="5" xr3:uid="{D36F1CA8-212D-4A13-8A92-2C06C9E8DAD0}" name="Date limite" dataDxfId="6"/>
    <tableColumn id="6" xr3:uid="{80E55F9F-A7E9-4CC6-9ADC-BC4795F0BCE7}" name="Statut"/>
    <tableColumn id="7" xr3:uid="{6AA35B0C-4AD9-4E72-A4EF-9974F5141CE5}" name="Commentaires et progrès"/>
  </tableColumns>
  <tableStyleInfo name="TableStyleMedium1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78F9563-C57C-464C-9F97-718E1C5AD2A3}" name="Table6" displayName="Table6" ref="A1:F4" totalsRowShown="0">
  <autoFilter ref="A1:F4" xr:uid="{A78F9563-C57C-464C-9F97-718E1C5AD2A3}"/>
  <tableColumns count="6">
    <tableColumn id="1" xr3:uid="{7068BD22-8857-4BC2-A975-59A7B8B9B556}" name="Date de la décision" dataDxfId="5"/>
    <tableColumn id="2" xr3:uid="{E0AD718B-F96C-405F-B428-6DDDA1990AE2}" name="Description"/>
    <tableColumn id="3" xr3:uid="{A20A401E-8969-4E74-90B0-D029F2BEEAE7}" name="Impact"/>
    <tableColumn id="4" xr3:uid="{DC3B475F-870C-461E-9FDA-8C0BB92703D8}" name="Décideur"/>
    <tableColumn id="5" xr3:uid="{CE3C0386-CB87-47C0-B3BB-97EC0001774D}" name="Source de la décision"/>
    <tableColumn id="6" xr3:uid="{C1E49AFC-1A8C-4D15-96CB-F44AD5006AA8}" name="Validation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4AB50-4D5F-45DB-ADD3-481793DF65F5}">
  <dimension ref="A1:N2"/>
  <sheetViews>
    <sheetView workbookViewId="0">
      <selection activeCell="D2" sqref="D2:E2"/>
    </sheetView>
  </sheetViews>
  <sheetFormatPr defaultRowHeight="14.6" x14ac:dyDescent="0.4"/>
  <cols>
    <col min="2" max="2" width="11.921875" customWidth="1"/>
    <col min="3" max="3" width="10.53515625" customWidth="1"/>
    <col min="5" max="6" width="11.3828125" customWidth="1"/>
    <col min="7" max="7" width="19.765625" customWidth="1"/>
    <col min="8" max="8" width="17.3828125" customWidth="1"/>
    <col min="9" max="9" width="19.921875" customWidth="1"/>
    <col min="10" max="10" width="25.765625" customWidth="1"/>
    <col min="12" max="12" width="23.07421875" customWidth="1"/>
    <col min="13" max="13" width="18.23046875" customWidth="1"/>
    <col min="14" max="14" width="14.921875" customWidth="1"/>
  </cols>
  <sheetData>
    <row r="1" spans="1:1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46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4">
      <c r="F2">
        <f>Table1[[#This Row],[Impact]]*Table1[[#This Row],[Probabilité]]</f>
        <v>0</v>
      </c>
    </row>
  </sheetData>
  <dataValidations count="3">
    <dataValidation type="list" allowBlank="1" showInputMessage="1" showErrorMessage="1" sqref="K2" xr:uid="{CF6552AF-AB05-41C5-B847-AA4DC6A8A348}">
      <formula1>"Ouvert,Cloturé"</formula1>
    </dataValidation>
    <dataValidation type="list" allowBlank="1" showInputMessage="1" showErrorMessage="1" sqref="D2:E2" xr:uid="{57EEA674-A9F2-4C16-A3F5-5BEAB03A039F}">
      <formula1>"1,2,3,4,5"</formula1>
    </dataValidation>
    <dataValidation type="list" allowBlank="1" showInputMessage="1" showErrorMessage="1" sqref="C2" xr:uid="{AA2882D2-0695-4EDE-A456-4C22198F24CC}">
      <formula1>"Perimetre,Budget,Echeancier,Ressources"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0E84-36B7-495E-B535-723CF300F104}">
  <dimension ref="A1:K2"/>
  <sheetViews>
    <sheetView workbookViewId="0">
      <selection activeCell="C2" sqref="C2"/>
    </sheetView>
  </sheetViews>
  <sheetFormatPr defaultRowHeight="14.6" x14ac:dyDescent="0.4"/>
  <cols>
    <col min="2" max="2" width="11.921875" customWidth="1"/>
    <col min="3" max="3" width="10.23046875" customWidth="1"/>
    <col min="4" max="4" width="15.3828125" customWidth="1"/>
    <col min="5" max="5" width="15.69140625" customWidth="1"/>
    <col min="6" max="6" width="17.84375" customWidth="1"/>
    <col min="7" max="7" width="24.23046875" customWidth="1"/>
    <col min="9" max="9" width="23.07421875" customWidth="1"/>
    <col min="10" max="10" width="15.921875" customWidth="1"/>
    <col min="11" max="11" width="15.53515625" customWidth="1"/>
  </cols>
  <sheetData>
    <row r="1" spans="1:11" x14ac:dyDescent="0.4">
      <c r="A1" t="s">
        <v>0</v>
      </c>
      <c r="B1" t="s">
        <v>1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9</v>
      </c>
      <c r="I1" t="s">
        <v>10</v>
      </c>
      <c r="J1" t="s">
        <v>34</v>
      </c>
      <c r="K1" t="s">
        <v>35</v>
      </c>
    </row>
    <row r="2" spans="1:11" x14ac:dyDescent="0.4">
      <c r="J2" s="1"/>
      <c r="K2" s="1"/>
    </row>
  </sheetData>
  <dataValidations count="1">
    <dataValidation type="list" allowBlank="1" showInputMessage="1" showErrorMessage="1" sqref="H2" xr:uid="{9A600B87-66BE-4A2C-A171-77B173A1D2E9}">
      <formula1>"Ouvert,Cloturé"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7F9D5-D3CB-4191-8C01-D0D0DC90D4B5}">
  <dimension ref="A1:I2"/>
  <sheetViews>
    <sheetView workbookViewId="0">
      <selection activeCell="E2" sqref="E2"/>
    </sheetView>
  </sheetViews>
  <sheetFormatPr defaultRowHeight="14.6" x14ac:dyDescent="0.4"/>
  <cols>
    <col min="2" max="2" width="11.921875" customWidth="1"/>
    <col min="4" max="4" width="11.23046875" customWidth="1"/>
    <col min="6" max="6" width="22.53515625" customWidth="1"/>
    <col min="7" max="7" width="25" customWidth="1"/>
    <col min="9" max="9" width="23.07421875" customWidth="1"/>
  </cols>
  <sheetData>
    <row r="1" spans="1:9" x14ac:dyDescent="0.4">
      <c r="A1" t="s">
        <v>0</v>
      </c>
      <c r="B1" t="s">
        <v>1</v>
      </c>
      <c r="C1" t="s">
        <v>25</v>
      </c>
      <c r="D1" t="s">
        <v>26</v>
      </c>
      <c r="E1" t="s">
        <v>17</v>
      </c>
      <c r="F1" t="s">
        <v>27</v>
      </c>
      <c r="G1" t="s">
        <v>28</v>
      </c>
      <c r="H1" t="s">
        <v>9</v>
      </c>
      <c r="I1" t="s">
        <v>10</v>
      </c>
    </row>
    <row r="2" spans="1:9" x14ac:dyDescent="0.4">
      <c r="G2" s="1"/>
    </row>
  </sheetData>
  <dataValidations count="2">
    <dataValidation type="list" allowBlank="1" showInputMessage="1" showErrorMessage="1" sqref="H2" xr:uid="{3CDCB480-C7DF-4230-9A8B-B68C87E1FAF9}">
      <formula1>"Ouvert,Cloturé"</formula1>
    </dataValidation>
    <dataValidation type="list" allowBlank="1" showInputMessage="1" showErrorMessage="1" sqref="E2" xr:uid="{A01D06CE-AAE1-43A6-B8DF-A5517974F1D4}">
      <formula1>"1. Haute,2. Moyenne, 3. Basse"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55B6A-623E-4F59-B061-1B630DBC61B1}">
  <dimension ref="A1:H2"/>
  <sheetViews>
    <sheetView workbookViewId="0">
      <selection activeCell="C5" sqref="C5"/>
    </sheetView>
  </sheetViews>
  <sheetFormatPr defaultRowHeight="14.6" x14ac:dyDescent="0.4"/>
  <cols>
    <col min="1" max="1" width="19.23046875" customWidth="1"/>
    <col min="2" max="2" width="26.4609375" customWidth="1"/>
    <col min="3" max="3" width="11.921875" customWidth="1"/>
    <col min="4" max="4" width="24.84375" customWidth="1"/>
    <col min="5" max="5" width="12.4609375" customWidth="1"/>
    <col min="6" max="6" width="18.07421875" customWidth="1"/>
    <col min="7" max="7" width="23.07421875" customWidth="1"/>
  </cols>
  <sheetData>
    <row r="1" spans="1:8" x14ac:dyDescent="0.4">
      <c r="A1" t="s">
        <v>20</v>
      </c>
      <c r="B1" t="s">
        <v>21</v>
      </c>
      <c r="C1" t="s">
        <v>1</v>
      </c>
      <c r="D1" t="s">
        <v>22</v>
      </c>
      <c r="E1" t="s">
        <v>23</v>
      </c>
      <c r="F1" t="s">
        <v>24</v>
      </c>
      <c r="G1" t="s">
        <v>10</v>
      </c>
      <c r="H1" t="s">
        <v>9</v>
      </c>
    </row>
    <row r="2" spans="1:8" x14ac:dyDescent="0.4">
      <c r="E2" s="1"/>
      <c r="F2" s="1"/>
    </row>
  </sheetData>
  <dataValidations count="1">
    <dataValidation type="list" allowBlank="1" showInputMessage="1" showErrorMessage="1" sqref="H2" xr:uid="{1E863556-8D5C-4E22-8438-3B0227D2C059}">
      <formula1>"Ouvert,Cloturé"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A0694-5EDF-461E-AA55-71E6FAD99B34}">
  <dimension ref="A1:G5"/>
  <sheetViews>
    <sheetView zoomScale="175" zoomScaleNormal="175" workbookViewId="0">
      <selection activeCell="G2" sqref="G2"/>
    </sheetView>
  </sheetViews>
  <sheetFormatPr defaultRowHeight="14.6" x14ac:dyDescent="0.4"/>
  <cols>
    <col min="2" max="2" width="12.765625" bestFit="1" customWidth="1"/>
    <col min="4" max="4" width="20.84375" customWidth="1"/>
    <col min="5" max="5" width="11.4609375" customWidth="1"/>
    <col min="7" max="7" width="23.07421875" customWidth="1"/>
  </cols>
  <sheetData>
    <row r="1" spans="1:7" x14ac:dyDescent="0.4">
      <c r="A1" t="s">
        <v>16</v>
      </c>
      <c r="B1" t="s">
        <v>1</v>
      </c>
      <c r="C1" t="s">
        <v>17</v>
      </c>
      <c r="D1" t="s">
        <v>18</v>
      </c>
      <c r="E1" t="s">
        <v>19</v>
      </c>
      <c r="F1" t="s">
        <v>9</v>
      </c>
      <c r="G1" t="s">
        <v>10</v>
      </c>
    </row>
    <row r="2" spans="1:7" x14ac:dyDescent="0.4">
      <c r="C2" t="s">
        <v>40</v>
      </c>
      <c r="D2" t="s">
        <v>43</v>
      </c>
      <c r="E2" s="1">
        <v>45487</v>
      </c>
      <c r="F2" t="s">
        <v>37</v>
      </c>
    </row>
    <row r="3" spans="1:7" x14ac:dyDescent="0.4">
      <c r="C3" t="s">
        <v>41</v>
      </c>
      <c r="D3" t="s">
        <v>43</v>
      </c>
      <c r="E3" s="1">
        <v>45487</v>
      </c>
      <c r="F3" t="s">
        <v>38</v>
      </c>
    </row>
    <row r="4" spans="1:7" x14ac:dyDescent="0.4">
      <c r="C4" t="s">
        <v>42</v>
      </c>
      <c r="D4" t="s">
        <v>44</v>
      </c>
      <c r="E4" s="1"/>
      <c r="F4" t="s">
        <v>39</v>
      </c>
    </row>
    <row r="5" spans="1:7" x14ac:dyDescent="0.4">
      <c r="C5" t="s">
        <v>41</v>
      </c>
      <c r="D5" t="s">
        <v>45</v>
      </c>
      <c r="E5" s="1">
        <v>45494</v>
      </c>
      <c r="F5" t="s">
        <v>38</v>
      </c>
    </row>
  </sheetData>
  <dataValidations count="2">
    <dataValidation type="list" allowBlank="1" showInputMessage="1" showErrorMessage="1" sqref="F2:F5" xr:uid="{F549FD33-6D0F-4C4A-A3D0-0A4C89BF3CF9}">
      <formula1>"Ouvert,En attente,Bloqué,Terminé"</formula1>
    </dataValidation>
    <dataValidation type="list" allowBlank="1" showInputMessage="1" showErrorMessage="1" sqref="C2:C5" xr:uid="{68D5672A-6321-4A28-A117-148A25854F55}">
      <formula1>"1. Haute,2. Moyenne,3. Basse"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F3D67-E35C-4473-902A-65F8AD48FCDF}">
  <dimension ref="A1:F4"/>
  <sheetViews>
    <sheetView tabSelected="1" workbookViewId="0">
      <selection activeCell="F2" sqref="F2:F4"/>
    </sheetView>
  </sheetViews>
  <sheetFormatPr defaultRowHeight="14.6" x14ac:dyDescent="0.4"/>
  <cols>
    <col min="1" max="1" width="17.921875" customWidth="1"/>
    <col min="2" max="2" width="31.4609375" customWidth="1"/>
    <col min="3" max="3" width="19.84375" customWidth="1"/>
    <col min="4" max="4" width="15.84375" customWidth="1"/>
    <col min="5" max="5" width="19.69140625" customWidth="1"/>
  </cols>
  <sheetData>
    <row r="1" spans="1:6" x14ac:dyDescent="0.4">
      <c r="A1" t="s">
        <v>13</v>
      </c>
      <c r="B1" t="s">
        <v>1</v>
      </c>
      <c r="C1" t="s">
        <v>3</v>
      </c>
      <c r="D1" t="s">
        <v>14</v>
      </c>
      <c r="E1" t="s">
        <v>15</v>
      </c>
      <c r="F1" t="s">
        <v>47</v>
      </c>
    </row>
    <row r="2" spans="1:6" x14ac:dyDescent="0.4">
      <c r="A2" s="1">
        <v>45487</v>
      </c>
      <c r="D2" t="s">
        <v>36</v>
      </c>
    </row>
    <row r="3" spans="1:6" x14ac:dyDescent="0.4">
      <c r="A3" s="1">
        <v>45492</v>
      </c>
    </row>
    <row r="4" spans="1:6" x14ac:dyDescent="0.4">
      <c r="A4" s="1">
        <v>45494</v>
      </c>
    </row>
  </sheetData>
  <dataValidations count="1">
    <dataValidation type="list" allowBlank="1" showInputMessage="1" showErrorMessage="1" sqref="F2:F4" xr:uid="{2D43CFC6-5AA8-4CB7-95C9-90FF1CD5A8DF}">
      <formula1>"Ouvert,Cloturé"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3ED9D6-0F82-45AF-9A4E-0C4CFFBCD239}"/>
</file>

<file path=customXml/itemProps2.xml><?xml version="1.0" encoding="utf-8"?>
<ds:datastoreItem xmlns:ds="http://schemas.openxmlformats.org/officeDocument/2006/customXml" ds:itemID="{144D9091-4456-4B62-ACB3-9CBC28A5463D}"/>
</file>

<file path=customXml/itemProps3.xml><?xml version="1.0" encoding="utf-8"?>
<ds:datastoreItem xmlns:ds="http://schemas.openxmlformats.org/officeDocument/2006/customXml" ds:itemID="{A972D3F5-4074-43D7-BFE4-C8F467832A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Risques</vt:lpstr>
      <vt:lpstr>Hypotheses</vt:lpstr>
      <vt:lpstr>Problemes et imprevus</vt:lpstr>
      <vt:lpstr>Dependances</vt:lpstr>
      <vt:lpstr>Actions</vt:lpstr>
      <vt:lpstr>Decisions et informations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Danse</dc:creator>
  <cp:lastModifiedBy>Didier Danse</cp:lastModifiedBy>
  <dcterms:created xsi:type="dcterms:W3CDTF">2024-07-31T18:52:22Z</dcterms:created>
  <dcterms:modified xsi:type="dcterms:W3CDTF">2024-08-15T19:01:06Z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